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cquilliams\Downloads\"/>
    </mc:Choice>
  </mc:AlternateContent>
  <xr:revisionPtr revIDLastSave="0" documentId="8_{EC9EBA6F-14EF-4C9D-8D06-EAC5E737B6FA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5" i="1" l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<sst xmlns="http://schemas.openxmlformats.org/spreadsheetml/2006/main" count="34" uniqueCount="34">
  <si>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</si>
  <si>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</si>
  <si>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</si>
  <si>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</si>
  <si>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</si>
  <si>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</si>
  <si>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</si>
  <si>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</si>
  <si>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</si>
  <si>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</si>
  <si>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</si>
  <si>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</si>
  <si>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</si>
  <si>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</si>
  <si>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</si>
  <si>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</si>
  <si>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</si>
  <si>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</si>
  <si>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</si>
  <si>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</si>
  <si>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</si>
  <si>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</si>
  <si>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Acreage figures include informal EOIs and pre-sale offers.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</si>
  <si>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</si>
  <si>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</si>
  <si>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</si>
  <si>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CY 2014</t>
  </si>
  <si>
    <t>CY 2015</t>
  </si>
  <si>
    <t>1/8/16 Numbers were adjusted due to accounting errors for Idaho - 2006 and 2012 figures.</t>
  </si>
  <si>
    <t>CY 2016</t>
  </si>
  <si>
    <t>CY 2017</t>
  </si>
  <si>
    <t>CY 2018</t>
  </si>
  <si>
    <t>Table 13 Expression of Interests - Acres by Calendar Year</t>
  </si>
  <si>
    <t>CY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</si>
</sst>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/>
    <xf numFmtId="164" fontId="3" fillId="0" borderId="3" xfId="1" applyNumberFormat="1" applyFont="1" applyBorder="1"/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164" fontId="3" fillId="0" borderId="1" xfId="1" applyNumberFormat="1" applyFont="1" applyBorder="1"/>
    <xf numFmtId="0" fontId="5" fillId="0" borderId="1" xfId="0" applyFont="1" applyBorder="1" applyAlignment="1">
      <alignment horizontal="right" vertical="center"/>
    </xf>
    <xf numFmtId="0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/>
    <xf numFmtId="3" fontId="5" fillId="0" borderId="1" xfId="0" applyNumberFormat="1" applyFont="1" applyBorder="1"/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/>
    <xf numFmtId="3" fontId="6" fillId="0" borderId="4" xfId="0" applyNumberFormat="1" applyFont="1" applyBorder="1"/>
    <xf numFmtId="164" fontId="6" fillId="0" borderId="5" xfId="1" applyNumberFormat="1" applyFont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/>
    <xf numFmtId="14" fontId="8" fillId="0" borderId="0" xfId="0" applyNumberFormat="1" applyFont="1"/>
    <xf numFmtId="1" fontId="3" fillId="0" borderId="1" xfId="1" applyNumberFormat="1" applyFont="1" applyBorder="1"/>
    <xf numFmtId="3" fontId="7" fillId="0" borderId="1" xfId="0" applyNumberFormat="1" applyFont="1" applyBorder="1"/>
    <xf numFmtId="164" fontId="6" fillId="0" borderId="10" xfId="1" applyNumberFormat="1" applyFont="1" applyBorder="1"/>
    <xf numFmtId="0" fontId="4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3" fontId="3" fillId="0" borderId="8" xfId="0" applyNumberFormat="1" applyFont="1" applyBorder="1"/>
    <xf numFmtId="0" fontId="3" fillId="0" borderId="8" xfId="0" applyFont="1" applyBorder="1"/>
    <xf numFmtId="3" fontId="0" fillId="0" borderId="0" xfId="0" applyNumberFormat="1"/>
    <xf numFmtId="164" fontId="3" fillId="0" borderId="14" xfId="1" applyNumberFormat="1" applyFont="1" applyFill="1" applyBorder="1"/>
    <xf numFmtId="164" fontId="0" fillId="0" borderId="0" xfId="1" applyNumberFormat="1" applyFont="1"/>
    <xf numFmtId="164" fontId="6" fillId="0" borderId="0" xfId="1" applyNumberFormat="1" applyFont="1" applyFill="1" applyBorder="1"/>
    <xf numFmtId="0" fontId="0" fillId="0" borderId="0" xfId="0" applyBorder="1"/>
    <xf numFmtId="0" fontId="5" fillId="0" borderId="15" xfId="0" applyFont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3" fontId="6" fillId="0" borderId="11" xfId="0" applyNumberFormat="1" applyFont="1" applyBorder="1"/>
    <xf numFmtId="3" fontId="4" fillId="0" borderId="10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/>
    <xf numFmtId="0" fontId="3" fillId="0" borderId="8" xfId="0" applyFont="1" applyFill="1" applyBorder="1"/>
    <xf numFmtId="3" fontId="3" fillId="0" borderId="9" xfId="0" applyNumberFormat="1" applyFont="1" applyFill="1" applyBorder="1"/>
    <xf numFmtId="3" fontId="3" fillId="0" borderId="7" xfId="0" applyNumberFormat="1" applyFont="1" applyBorder="1"/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zoomScale="90" zoomScaleNormal="90" workbookViewId="0">
      <selection activeCell="O4" sqref="O4"/>
    </sheetView>
  </sheetViews>
  <sheetFormatPr defaultRowHeight="14.25" x14ac:dyDescent="0.45"/>
  <cols>
    <col min="1" max="1" width="18.73046875" style="25" customWidth="1"/>
    <col min="2" max="2" width="19" hidden="1" customWidth="1"/>
    <col min="3" max="3" width="12.59765625" hidden="1" customWidth="1"/>
    <col min="4" max="4" width="17" hidden="1" customWidth="1"/>
    <col min="5" max="5" width="17.3984375" hidden="1" customWidth="1"/>
    <col min="6" max="6" width="13.73046875" customWidth="1"/>
    <col min="7" max="8" width="15.265625" customWidth="1"/>
    <col min="9" max="9" width="16.86328125" customWidth="1"/>
    <col min="10" max="10" width="16" customWidth="1"/>
    <col min="11" max="11" width="15.265625" style="1" customWidth="1"/>
    <col min="12" max="12" width="16.73046875" style="1" customWidth="1"/>
    <col min="13" max="13" width="15.86328125" style="1" customWidth="1"/>
    <col min="14" max="14" width="14.73046875" customWidth="1"/>
    <col min="15" max="15" width="16.59765625" customWidth="1"/>
    <col min="16" max="16" width="12.265625" bestFit="1" customWidth="1"/>
  </cols>
  <sheetData>
    <row r="1" spans="1:17" ht="15.4" thickBot="1" x14ac:dyDescent="0.5">
      <c r="A1" s="24"/>
      <c r="B1" s="50" t="s">
        <v>32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7" ht="15.4" thickBot="1" x14ac:dyDescent="0.5">
      <c r="A2" s="30" t="s">
        <v>0</v>
      </c>
      <c r="B2" s="31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1" t="s">
        <v>6</v>
      </c>
      <c r="H2" s="21" t="s">
        <v>7</v>
      </c>
      <c r="I2" s="21" t="s">
        <v>8</v>
      </c>
      <c r="J2" s="22" t="s">
        <v>26</v>
      </c>
      <c r="K2" s="23" t="s">
        <v>27</v>
      </c>
      <c r="L2" s="30" t="s">
        <v>29</v>
      </c>
      <c r="M2" s="23" t="s">
        <v>30</v>
      </c>
      <c r="N2" s="23" t="s">
        <v>31</v>
      </c>
      <c r="O2" s="23" t="s">
        <v>33</v>
      </c>
    </row>
    <row r="3" spans="1:17" ht="15.75" thickBot="1" x14ac:dyDescent="0.5">
      <c r="A3" s="40" t="s">
        <v>9</v>
      </c>
      <c r="B3" s="39">
        <v>0</v>
      </c>
      <c r="C3" s="2">
        <v>0</v>
      </c>
      <c r="D3" s="2">
        <v>0</v>
      </c>
      <c r="E3" s="2">
        <v>0</v>
      </c>
      <c r="F3" s="2">
        <v>0</v>
      </c>
      <c r="G3" s="3">
        <v>89248</v>
      </c>
      <c r="H3" s="3">
        <v>3247766</v>
      </c>
      <c r="I3" s="3">
        <v>4151768</v>
      </c>
      <c r="J3" s="4">
        <v>3448800</v>
      </c>
      <c r="K3" s="5">
        <v>1411701</v>
      </c>
      <c r="L3" s="5">
        <v>3354006</v>
      </c>
      <c r="M3" s="5">
        <v>5199900</v>
      </c>
      <c r="N3" s="5">
        <v>2852803</v>
      </c>
      <c r="O3" s="49">
        <v>5004456</v>
      </c>
    </row>
    <row r="4" spans="1:17" ht="15.75" thickBot="1" x14ac:dyDescent="0.5">
      <c r="A4" s="40" t="s">
        <v>10</v>
      </c>
      <c r="B4" s="41">
        <v>3200</v>
      </c>
      <c r="C4" s="6">
        <v>394689</v>
      </c>
      <c r="D4" s="6">
        <v>33777</v>
      </c>
      <c r="E4" s="6">
        <v>17920</v>
      </c>
      <c r="F4" s="6">
        <v>8920</v>
      </c>
      <c r="G4" s="7">
        <v>21759</v>
      </c>
      <c r="H4" s="7">
        <v>14560</v>
      </c>
      <c r="I4" s="7">
        <v>0</v>
      </c>
      <c r="J4" s="7">
        <v>7617</v>
      </c>
      <c r="K4" s="8">
        <v>8057</v>
      </c>
      <c r="L4" s="27">
        <v>0</v>
      </c>
      <c r="M4" s="8">
        <v>289368</v>
      </c>
      <c r="N4" s="8">
        <v>4203</v>
      </c>
      <c r="O4" s="32">
        <v>6037</v>
      </c>
    </row>
    <row r="5" spans="1:17" ht="15.75" thickBot="1" x14ac:dyDescent="0.5">
      <c r="A5" s="40" t="s">
        <v>11</v>
      </c>
      <c r="B5" s="41">
        <v>140600</v>
      </c>
      <c r="C5" s="6">
        <v>123100</v>
      </c>
      <c r="D5" s="6">
        <v>65300</v>
      </c>
      <c r="E5" s="6">
        <v>66900</v>
      </c>
      <c r="F5" s="6">
        <v>71000</v>
      </c>
      <c r="G5" s="7">
        <v>128140</v>
      </c>
      <c r="H5" s="7">
        <v>19597</v>
      </c>
      <c r="I5" s="7">
        <v>47930</v>
      </c>
      <c r="J5" s="7">
        <v>2699</v>
      </c>
      <c r="K5" s="8">
        <v>82</v>
      </c>
      <c r="L5" s="8">
        <v>289</v>
      </c>
      <c r="M5" s="8">
        <v>155</v>
      </c>
      <c r="N5" s="8">
        <v>640</v>
      </c>
      <c r="O5" s="33">
        <v>0</v>
      </c>
    </row>
    <row r="6" spans="1:17" ht="15.75" thickBot="1" x14ac:dyDescent="0.5">
      <c r="A6" s="40" t="s">
        <v>12</v>
      </c>
      <c r="B6" s="41">
        <v>455610</v>
      </c>
      <c r="C6" s="6">
        <v>559479</v>
      </c>
      <c r="D6" s="6">
        <v>688623</v>
      </c>
      <c r="E6" s="6">
        <v>137794</v>
      </c>
      <c r="F6" s="6">
        <v>248594</v>
      </c>
      <c r="G6" s="7">
        <v>219651</v>
      </c>
      <c r="H6" s="7">
        <v>217542</v>
      </c>
      <c r="I6" s="7">
        <v>485907</v>
      </c>
      <c r="J6" s="7">
        <v>306127</v>
      </c>
      <c r="K6" s="8">
        <v>218633</v>
      </c>
      <c r="L6" s="8">
        <v>82945</v>
      </c>
      <c r="M6" s="8">
        <v>228294</v>
      </c>
      <c r="N6" s="28">
        <v>251552.61</v>
      </c>
      <c r="O6" s="46">
        <v>126320</v>
      </c>
    </row>
    <row r="7" spans="1:17" ht="15.75" thickBot="1" x14ac:dyDescent="0.5">
      <c r="A7" s="40" t="s">
        <v>13</v>
      </c>
      <c r="B7" s="41">
        <v>266657</v>
      </c>
      <c r="C7" s="6">
        <v>272491</v>
      </c>
      <c r="D7" s="6">
        <v>148860</v>
      </c>
      <c r="E7" s="6">
        <v>137302</v>
      </c>
      <c r="F7" s="6">
        <v>29618</v>
      </c>
      <c r="G7" s="7">
        <v>304756</v>
      </c>
      <c r="H7" s="7">
        <v>260286</v>
      </c>
      <c r="I7" s="7">
        <v>97817</v>
      </c>
      <c r="J7" s="7">
        <v>20825</v>
      </c>
      <c r="K7" s="8">
        <v>23034</v>
      </c>
      <c r="L7" s="8">
        <v>8458</v>
      </c>
      <c r="M7" s="8">
        <v>21789</v>
      </c>
      <c r="N7" s="14">
        <v>19374</v>
      </c>
      <c r="O7" s="46">
        <v>20623</v>
      </c>
      <c r="P7" s="35"/>
    </row>
    <row r="8" spans="1:17" ht="15.75" thickBot="1" x14ac:dyDescent="0.5">
      <c r="A8" s="40" t="s">
        <v>14</v>
      </c>
      <c r="B8" s="41">
        <v>181000</v>
      </c>
      <c r="C8" s="9">
        <v>0</v>
      </c>
      <c r="D8" s="6">
        <v>150500</v>
      </c>
      <c r="E8" s="9">
        <v>0</v>
      </c>
      <c r="F8" s="10">
        <v>0</v>
      </c>
      <c r="G8" s="11">
        <v>0</v>
      </c>
      <c r="H8" s="12">
        <v>21200</v>
      </c>
      <c r="I8" s="7">
        <v>0</v>
      </c>
      <c r="J8" s="7">
        <v>16680</v>
      </c>
      <c r="K8" s="13">
        <v>0</v>
      </c>
      <c r="L8" s="27">
        <v>0</v>
      </c>
      <c r="M8" s="27">
        <v>836</v>
      </c>
      <c r="N8" s="8">
        <v>23557</v>
      </c>
      <c r="O8" s="47">
        <v>0</v>
      </c>
    </row>
    <row r="9" spans="1:17" ht="15.75" thickBot="1" x14ac:dyDescent="0.5">
      <c r="A9" s="40" t="s">
        <v>15</v>
      </c>
      <c r="B9" s="41">
        <v>383765</v>
      </c>
      <c r="C9" s="6">
        <v>1085718</v>
      </c>
      <c r="D9" s="6">
        <v>340894</v>
      </c>
      <c r="E9" s="6">
        <v>627452</v>
      </c>
      <c r="F9" s="6">
        <v>333000</v>
      </c>
      <c r="G9" s="7">
        <v>318774</v>
      </c>
      <c r="H9" s="7">
        <v>78059</v>
      </c>
      <c r="I9" s="7">
        <v>182435</v>
      </c>
      <c r="J9" s="7">
        <v>344649</v>
      </c>
      <c r="K9" s="8">
        <v>14675</v>
      </c>
      <c r="L9" s="8">
        <v>271422</v>
      </c>
      <c r="M9" s="8">
        <v>160436</v>
      </c>
      <c r="N9" s="14">
        <v>74039.8</v>
      </c>
      <c r="O9" s="46">
        <v>78788</v>
      </c>
    </row>
    <row r="10" spans="1:17" ht="15.75" thickBot="1" x14ac:dyDescent="0.5">
      <c r="A10" s="40" t="s">
        <v>16</v>
      </c>
      <c r="B10" s="42">
        <v>2036017</v>
      </c>
      <c r="C10" s="6">
        <v>958813</v>
      </c>
      <c r="D10" s="6">
        <v>1628686</v>
      </c>
      <c r="E10" s="6">
        <v>3040240</v>
      </c>
      <c r="F10" s="6">
        <v>1087840</v>
      </c>
      <c r="G10" s="7">
        <v>2522794</v>
      </c>
      <c r="H10" s="7">
        <v>1391566</v>
      </c>
      <c r="I10" s="7">
        <v>4216155</v>
      </c>
      <c r="J10" s="7">
        <v>28000000</v>
      </c>
      <c r="K10" s="8">
        <v>7163702</v>
      </c>
      <c r="L10" s="8">
        <v>3096800</v>
      </c>
      <c r="M10" s="8">
        <v>5313585</v>
      </c>
      <c r="N10" s="8">
        <v>2209994</v>
      </c>
      <c r="O10" s="46">
        <v>2660637</v>
      </c>
    </row>
    <row r="11" spans="1:17" ht="15.75" thickBot="1" x14ac:dyDescent="0.5">
      <c r="A11" s="40" t="s">
        <v>17</v>
      </c>
      <c r="B11" s="42">
        <v>369823</v>
      </c>
      <c r="C11" s="7">
        <v>579194</v>
      </c>
      <c r="D11" s="7">
        <v>513047</v>
      </c>
      <c r="E11" s="7">
        <v>615149</v>
      </c>
      <c r="F11" s="7">
        <v>276713</v>
      </c>
      <c r="G11" s="7">
        <v>83005</v>
      </c>
      <c r="H11" s="7">
        <v>118781</v>
      </c>
      <c r="I11" s="7">
        <v>187113</v>
      </c>
      <c r="J11" s="7">
        <v>377709</v>
      </c>
      <c r="K11" s="8">
        <v>76261</v>
      </c>
      <c r="L11" s="8">
        <v>51360</v>
      </c>
      <c r="M11" s="8">
        <v>22910</v>
      </c>
      <c r="N11" s="8">
        <v>171493</v>
      </c>
      <c r="O11" s="46">
        <v>200169</v>
      </c>
      <c r="P11" s="35"/>
    </row>
    <row r="12" spans="1:17" ht="15.75" thickBot="1" x14ac:dyDescent="0.5">
      <c r="A12" s="40" t="s">
        <v>18</v>
      </c>
      <c r="B12" s="42">
        <v>720100</v>
      </c>
      <c r="C12" s="6">
        <v>26216</v>
      </c>
      <c r="D12" s="6">
        <v>17228</v>
      </c>
      <c r="E12" s="6">
        <v>8003</v>
      </c>
      <c r="F12" s="6">
        <v>10302</v>
      </c>
      <c r="G12" s="7">
        <v>10205</v>
      </c>
      <c r="H12" s="7">
        <v>3168</v>
      </c>
      <c r="I12" s="7">
        <v>145476</v>
      </c>
      <c r="J12" s="14">
        <v>145465</v>
      </c>
      <c r="K12" s="13">
        <v>0</v>
      </c>
      <c r="L12" s="27">
        <v>0</v>
      </c>
      <c r="M12" s="27">
        <v>0</v>
      </c>
      <c r="N12" s="27">
        <v>0</v>
      </c>
      <c r="O12" s="46">
        <v>9873</v>
      </c>
    </row>
    <row r="13" spans="1:17" ht="15.75" thickBot="1" x14ac:dyDescent="0.5">
      <c r="A13" s="40" t="s">
        <v>19</v>
      </c>
      <c r="B13" s="42">
        <v>1889944</v>
      </c>
      <c r="C13" s="7">
        <v>1014296</v>
      </c>
      <c r="D13" s="7">
        <v>696547</v>
      </c>
      <c r="E13" s="7">
        <v>662068</v>
      </c>
      <c r="F13" s="7">
        <v>375803</v>
      </c>
      <c r="G13" s="7">
        <v>390406</v>
      </c>
      <c r="H13" s="7">
        <v>1086705</v>
      </c>
      <c r="I13" s="7">
        <v>2062501</v>
      </c>
      <c r="J13" s="7">
        <v>1388196</v>
      </c>
      <c r="K13" s="8">
        <v>302085</v>
      </c>
      <c r="L13" s="8">
        <v>385195</v>
      </c>
      <c r="M13" s="8">
        <v>149154</v>
      </c>
      <c r="N13" s="8">
        <v>915984</v>
      </c>
      <c r="O13" s="46">
        <v>424493</v>
      </c>
      <c r="P13" s="34"/>
    </row>
    <row r="14" spans="1:17" ht="15.75" thickBot="1" x14ac:dyDescent="0.5">
      <c r="A14" s="40" t="s">
        <v>20</v>
      </c>
      <c r="B14" s="43">
        <v>1087901</v>
      </c>
      <c r="C14" s="16">
        <v>1401363</v>
      </c>
      <c r="D14" s="16">
        <v>1751386</v>
      </c>
      <c r="E14" s="16">
        <v>595704</v>
      </c>
      <c r="F14" s="16">
        <v>552778</v>
      </c>
      <c r="G14" s="15">
        <v>374629</v>
      </c>
      <c r="H14" s="15">
        <v>592557</v>
      </c>
      <c r="I14" s="15">
        <v>651256</v>
      </c>
      <c r="J14" s="15">
        <v>606549</v>
      </c>
      <c r="K14" s="17">
        <v>889957</v>
      </c>
      <c r="L14" s="17">
        <v>546508</v>
      </c>
      <c r="M14" s="17">
        <v>611000</v>
      </c>
      <c r="N14" s="17">
        <v>2158256</v>
      </c>
      <c r="O14" s="48">
        <v>1181535</v>
      </c>
      <c r="P14" s="35"/>
    </row>
    <row r="15" spans="1:17" ht="15.75" thickBot="1" x14ac:dyDescent="0.5">
      <c r="A15" s="45" t="s">
        <v>21</v>
      </c>
      <c r="B15" s="44">
        <f t="shared" ref="B15:L15" si="0">SUM(B3:B14)</f>
        <v>7534617</v>
      </c>
      <c r="C15" s="18">
        <f t="shared" si="0"/>
        <v>6415359</v>
      </c>
      <c r="D15" s="18">
        <f t="shared" si="0"/>
        <v>6034848</v>
      </c>
      <c r="E15" s="18">
        <f t="shared" si="0"/>
        <v>5908532</v>
      </c>
      <c r="F15" s="18">
        <f t="shared" si="0"/>
        <v>2994568</v>
      </c>
      <c r="G15" s="18">
        <f t="shared" si="0"/>
        <v>4463367</v>
      </c>
      <c r="H15" s="18">
        <f t="shared" si="0"/>
        <v>7051787</v>
      </c>
      <c r="I15" s="18">
        <f t="shared" si="0"/>
        <v>12228358</v>
      </c>
      <c r="J15" s="18">
        <f t="shared" si="0"/>
        <v>34665316</v>
      </c>
      <c r="K15" s="19">
        <f t="shared" si="0"/>
        <v>10108187</v>
      </c>
      <c r="L15" s="29">
        <f t="shared" si="0"/>
        <v>7796983</v>
      </c>
      <c r="M15" s="19">
        <f>SUM(M3:M14)</f>
        <v>11997427</v>
      </c>
      <c r="N15" s="19">
        <f>SUM(N3:N14)</f>
        <v>8681896.4100000001</v>
      </c>
      <c r="O15" s="19">
        <f>SUM(O3:O14)</f>
        <v>9712931</v>
      </c>
      <c r="P15" s="37"/>
      <c r="Q15" s="38"/>
    </row>
    <row r="16" spans="1:17" x14ac:dyDescent="0.45">
      <c r="O16" s="36"/>
    </row>
    <row r="17" spans="1:10" x14ac:dyDescent="0.45">
      <c r="A17" s="25" t="s">
        <v>22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5">
      <c r="A18" s="25" t="s">
        <v>23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5">
      <c r="A19" s="25" t="s">
        <v>24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45">
      <c r="A20" s="26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5">
      <c r="A21" s="25" t="s">
        <v>28</v>
      </c>
    </row>
  </sheetData>
  <mergeCells count="1">
    <mergeCell ref="B1:O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Jennifer E</dc:creator>
  <cp:lastModifiedBy>McQuilliams, Jully S</cp:lastModifiedBy>
  <cp:lastPrinted>2017-02-13T13:34:41Z</cp:lastPrinted>
  <dcterms:created xsi:type="dcterms:W3CDTF">2014-10-01T12:52:53Z</dcterms:created>
  <dcterms:modified xsi:type="dcterms:W3CDTF">2020-03-05T20:18:24Z</dcterms:modified>
</cp:coreProperties>
</file>